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<sst xmlns="http://schemas.openxmlformats.org/spreadsheetml/2006/main" count="131" uniqueCount="69">
  <si>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</si>
  <si>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</si>
  <si>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</si>
  <si>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</si>
  <si>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</si>
  <si>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</si>
  <si>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</si>
  <si>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</si>
  <si>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</si>
  <si>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</si>
  <si>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</si>
  <si>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</si>
  <si>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</si>
  <si>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</si>
  <si>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</si>
  <si>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</si>
  <si>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</si>
  <si>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</si>
  <si>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JP-41/ 1 Фигурка "Дракон" (Pavone)</t>
  </si>
  <si>
    <t>Фарфор</t>
  </si>
  <si>
    <t>Китай</t>
  </si>
  <si>
    <t>Pavone</t>
  </si>
  <si>
    <t>JP-41/ 2 Фигурка "Дракон" (Pavone)</t>
  </si>
  <si>
    <t>JP-41/ 5 Фигурка "Дракон" (Pavone)</t>
  </si>
  <si>
    <t>JP-41/ 7 Фигурка "Дракон" (Pavone)</t>
  </si>
  <si>
    <t>JP-41/ 8 Фигурка "Дракон" (Pavone)</t>
  </si>
  <si>
    <t>WS- 35 Статуэтка "Король Драконов"</t>
  </si>
  <si>
    <t>Полистоун</t>
  </si>
  <si>
    <t>Veronese</t>
  </si>
  <si>
    <t>WIN-146 Подставка для бутылки "Дракон"</t>
  </si>
  <si>
    <t>Сплав</t>
  </si>
  <si>
    <t>Гонконг</t>
  </si>
  <si>
    <t>WIN-169 Хот-шот "Символ Года"</t>
  </si>
  <si>
    <t>Сплав, стекло</t>
  </si>
  <si>
    <t>D- 05 Молочник "Дракоша" бол.</t>
  </si>
  <si>
    <t>D- 06 Молочник "Дракоша" мал.</t>
  </si>
  <si>
    <t>WIN-181 Хот-шот "Символ Года"</t>
  </si>
  <si>
    <t>D- 07 Блюдо "Дракоша"</t>
  </si>
  <si>
    <t>WS-303 Статуэтка "Вечные Друзья"  (Фэнтези)</t>
  </si>
  <si>
    <t>D- 10 Набор кухонный "Дракоша"</t>
  </si>
  <si>
    <t>D- 11 Набор кухонный "Дракоша"</t>
  </si>
  <si>
    <t>D- 12 Набор кухонный "Дракоша"</t>
  </si>
  <si>
    <t>D- 13 Набор кухонный "Дракоша"</t>
  </si>
  <si>
    <t>GA-25 Статуэтка "Укротительница Дракона"</t>
  </si>
  <si>
    <t>Great Art</t>
  </si>
  <si>
    <t>WS-305 Статуэтка "Родственные души" (Фэнтези)</t>
  </si>
  <si>
    <t>D- 15 Чайный набор "Дракоша"</t>
  </si>
  <si>
    <t>D- 16 Салатник "Дракоша"</t>
  </si>
  <si>
    <t>D- 17 Заварочный чайник "Дракоша"</t>
  </si>
  <si>
    <t>WIN-193 Хот-шот "Символ Года"</t>
  </si>
  <si>
    <t>D- 19 Кружка "Дракоша"</t>
  </si>
  <si>
    <t>GA-30 Статуэтка "Укротительница Дракона"</t>
  </si>
  <si>
    <t>D- 20 Кружка "Дракоша"</t>
  </si>
  <si>
    <t>GA-31 Статуэтка "Повелительница Драконов"</t>
  </si>
  <si>
    <t>D- 21 Подставка для яиц "Дракоша"</t>
  </si>
  <si>
    <t>GA-32 Статуэтка "Укротительница Дракона"</t>
  </si>
  <si>
    <t>D- 22 Диспенсер с подставкой для губки "Дракоша"</t>
  </si>
  <si>
    <t>D- 23 Подставка для ложки-поварешки "Дракоша"</t>
  </si>
  <si>
    <t>D- 24 Банка универ. "Дракоша"</t>
  </si>
  <si>
    <t>D- 25 Банка универ. "Дракоша"</t>
  </si>
  <si>
    <t>D- 26 Банка универ. "Дракоша"</t>
  </si>
  <si>
    <t>D- 27 Банка универ. "Дракоша"</t>
  </si>
  <si>
    <t>D- 28 Магнит "Дракоша" в асс. 2 шт.</t>
  </si>
  <si>
    <t>D- 30 Набор соль-перец "Дракоша"</t>
  </si>
  <si>
    <t>WIN-205 Хот-шот "Символ Года"</t>
  </si>
  <si>
    <t>D- 31 Набор соль-перец "Дракоша"</t>
  </si>
  <si>
    <t>D- 32 Набор соль-перец "Дракоша"</t>
  </si>
  <si>
    <t>D- 33 Масленка "Дракоша"</t>
  </si>
  <si>
    <t>D- 35 Кружка "Дракоша"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</si>
</sst>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19050</xdr:rowOff>
    </xdr:from>
    <xdr:to>
      <xdr:col>3</xdr:col>
      <xdr:colOff>781050</xdr:colOff>
      <xdr:row>29</xdr:row>
      <xdr:rowOff>866775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86075" y="250126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19050</xdr:rowOff>
    </xdr:from>
    <xdr:to>
      <xdr:col>3</xdr:col>
      <xdr:colOff>781050</xdr:colOff>
      <xdr:row>30</xdr:row>
      <xdr:rowOff>866775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86075" y="258984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19050</xdr:rowOff>
    </xdr:from>
    <xdr:to>
      <xdr:col>3</xdr:col>
      <xdr:colOff>781050</xdr:colOff>
      <xdr:row>31</xdr:row>
      <xdr:rowOff>866775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86075" y="267843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19050</xdr:rowOff>
    </xdr:from>
    <xdr:to>
      <xdr:col>3</xdr:col>
      <xdr:colOff>781050</xdr:colOff>
      <xdr:row>32</xdr:row>
      <xdr:rowOff>866775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86075" y="276701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19050</xdr:rowOff>
    </xdr:from>
    <xdr:to>
      <xdr:col>3</xdr:col>
      <xdr:colOff>781050</xdr:colOff>
      <xdr:row>33</xdr:row>
      <xdr:rowOff>866775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86075" y="285559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19050</xdr:rowOff>
    </xdr:from>
    <xdr:to>
      <xdr:col>3</xdr:col>
      <xdr:colOff>781050</xdr:colOff>
      <xdr:row>34</xdr:row>
      <xdr:rowOff>866775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86075" y="294417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19050</xdr:rowOff>
    </xdr:from>
    <xdr:to>
      <xdr:col>3</xdr:col>
      <xdr:colOff>781050</xdr:colOff>
      <xdr:row>35</xdr:row>
      <xdr:rowOff>866775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86075" y="303276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19050</xdr:rowOff>
    </xdr:from>
    <xdr:to>
      <xdr:col>3</xdr:col>
      <xdr:colOff>781050</xdr:colOff>
      <xdr:row>36</xdr:row>
      <xdr:rowOff>866775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86075" y="312134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19050</xdr:rowOff>
    </xdr:from>
    <xdr:to>
      <xdr:col>3</xdr:col>
      <xdr:colOff>781050</xdr:colOff>
      <xdr:row>37</xdr:row>
      <xdr:rowOff>866775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86075" y="320992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19050</xdr:rowOff>
    </xdr:from>
    <xdr:to>
      <xdr:col>3</xdr:col>
      <xdr:colOff>781050</xdr:colOff>
      <xdr:row>38</xdr:row>
      <xdr:rowOff>866775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86075" y="329850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19050</xdr:rowOff>
    </xdr:from>
    <xdr:to>
      <xdr:col>3</xdr:col>
      <xdr:colOff>781050</xdr:colOff>
      <xdr:row>39</xdr:row>
      <xdr:rowOff>866775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86075" y="338709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19050</xdr:rowOff>
    </xdr:from>
    <xdr:to>
      <xdr:col>3</xdr:col>
      <xdr:colOff>781050</xdr:colOff>
      <xdr:row>40</xdr:row>
      <xdr:rowOff>866775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86075" y="347567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19050</xdr:rowOff>
    </xdr:from>
    <xdr:to>
      <xdr:col>3</xdr:col>
      <xdr:colOff>781050</xdr:colOff>
      <xdr:row>41</xdr:row>
      <xdr:rowOff>866775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886075" y="35642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19050</xdr:rowOff>
    </xdr:from>
    <xdr:to>
      <xdr:col>3</xdr:col>
      <xdr:colOff>781050</xdr:colOff>
      <xdr:row>42</xdr:row>
      <xdr:rowOff>866775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886075" y="36528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F44" sqref="F44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104327</v>
      </c>
      <c r="C2" s="1">
        <v>700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48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104328</v>
      </c>
      <c r="C3" s="1">
        <v>700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48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104331</v>
      </c>
      <c r="C4" s="1">
        <v>700</v>
      </c>
      <c r="E4">
        <v>0</v>
      </c>
      <c r="F4" s="1">
        <f>C4*E4</f>
        <v>0</v>
      </c>
      <c r="G4">
        <v>7.5</v>
      </c>
      <c r="H4">
        <v>10</v>
      </c>
      <c r="I4">
        <v>6.5</v>
      </c>
      <c r="J4">
        <v>0.12</v>
      </c>
      <c r="K4">
        <v>13.5</v>
      </c>
      <c r="L4">
        <v>8</v>
      </c>
      <c r="M4">
        <v>13.5</v>
      </c>
      <c r="N4">
        <v>0.22</v>
      </c>
      <c r="O4">
        <v>48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104333</v>
      </c>
      <c r="C5" s="1">
        <v>700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48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104334</v>
      </c>
      <c r="C6" s="1">
        <v>700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48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901888</v>
      </c>
      <c r="C7" s="1">
        <v>4165</v>
      </c>
      <c r="E7">
        <v>0</v>
      </c>
      <c r="F7" s="1">
        <f>C7*E7</f>
        <v>0</v>
      </c>
      <c r="G7">
        <v>13.5</v>
      </c>
      <c r="H7">
        <v>20</v>
      </c>
      <c r="I7">
        <v>15.5</v>
      </c>
      <c r="J7">
        <v>1.35</v>
      </c>
      <c r="K7">
        <v>20</v>
      </c>
      <c r="L7">
        <v>25</v>
      </c>
      <c r="M7">
        <v>20</v>
      </c>
      <c r="N7">
        <v>1.6</v>
      </c>
      <c r="O7">
        <v>6</v>
      </c>
      <c r="P7" t="s">
        <v>27</v>
      </c>
      <c r="Q7" t="s">
        <v>20</v>
      </c>
      <c r="R7" t="s">
        <v>28</v>
      </c>
    </row>
    <row r="8" spans="1:18" ht="69.75" customHeight="1">
      <c r="A8" t="s">
        <v>29</v>
      </c>
      <c r="B8">
        <v>602172</v>
      </c>
      <c r="C8" s="1">
        <v>3900</v>
      </c>
      <c r="E8">
        <v>0</v>
      </c>
      <c r="F8" s="1">
        <f>C8*E8</f>
        <v>0</v>
      </c>
      <c r="G8">
        <v>20</v>
      </c>
      <c r="H8">
        <v>19</v>
      </c>
      <c r="I8">
        <v>21</v>
      </c>
      <c r="J8">
        <v>0.75</v>
      </c>
      <c r="K8">
        <v>24</v>
      </c>
      <c r="L8">
        <v>21</v>
      </c>
      <c r="M8">
        <v>24</v>
      </c>
      <c r="N8">
        <v>1.8</v>
      </c>
      <c r="O8">
        <v>4</v>
      </c>
      <c r="P8" t="s">
        <v>30</v>
      </c>
      <c r="Q8" t="s">
        <v>31</v>
      </c>
    </row>
    <row r="9" spans="1:18" ht="69.75" customHeight="1">
      <c r="A9" t="s">
        <v>32</v>
      </c>
      <c r="B9">
        <v>602195</v>
      </c>
      <c r="C9" s="1">
        <v>740</v>
      </c>
      <c r="E9">
        <v>0</v>
      </c>
      <c r="F9" s="1">
        <f>C9*E9</f>
        <v>0</v>
      </c>
      <c r="G9">
        <v>5</v>
      </c>
      <c r="H9">
        <v>10</v>
      </c>
      <c r="I9">
        <v>6</v>
      </c>
      <c r="J9">
        <v>0.25</v>
      </c>
      <c r="K9">
        <v>10.5</v>
      </c>
      <c r="L9">
        <v>10</v>
      </c>
      <c r="M9">
        <v>10.5</v>
      </c>
      <c r="N9">
        <v>0.45</v>
      </c>
      <c r="O9">
        <v>24</v>
      </c>
      <c r="P9" t="s">
        <v>33</v>
      </c>
      <c r="Q9" t="s">
        <v>31</v>
      </c>
    </row>
    <row r="10" spans="1:18" ht="69.75" customHeight="1">
      <c r="A10" t="s">
        <v>34</v>
      </c>
      <c r="B10">
        <v>10971</v>
      </c>
      <c r="C10" s="1">
        <v>235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12</v>
      </c>
      <c r="Q10" t="s">
        <v>20</v>
      </c>
    </row>
    <row r="11" spans="1:18" ht="69.75" customHeight="1">
      <c r="A11" t="s">
        <v>35</v>
      </c>
      <c r="B11">
        <v>10972</v>
      </c>
      <c r="C11" s="1">
        <v>110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36</v>
      </c>
      <c r="Q11" t="s">
        <v>20</v>
      </c>
    </row>
    <row r="12" spans="1:18" ht="69.75" customHeight="1">
      <c r="A12" t="s">
        <v>36</v>
      </c>
      <c r="B12">
        <v>602207</v>
      </c>
      <c r="C12" s="1">
        <v>630</v>
      </c>
      <c r="E12">
        <v>0</v>
      </c>
      <c r="F12" s="1">
        <f>C12*E12</f>
        <v>0</v>
      </c>
      <c r="G12">
        <v>5</v>
      </c>
      <c r="H12">
        <v>10</v>
      </c>
      <c r="I12">
        <v>6.5</v>
      </c>
      <c r="J12">
        <v>0.25</v>
      </c>
      <c r="K12">
        <v>10.5</v>
      </c>
      <c r="L12">
        <v>10</v>
      </c>
      <c r="M12">
        <v>10.5</v>
      </c>
      <c r="N12">
        <v>0.45</v>
      </c>
      <c r="O12">
        <v>24</v>
      </c>
      <c r="P12" t="s">
        <v>33</v>
      </c>
      <c r="Q12" t="s">
        <v>31</v>
      </c>
    </row>
    <row r="13" spans="1:18" ht="69.75" customHeight="1">
      <c r="A13" t="s">
        <v>37</v>
      </c>
      <c r="B13">
        <v>10973</v>
      </c>
      <c r="C13" s="1">
        <v>80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48</v>
      </c>
      <c r="Q13" t="s">
        <v>20</v>
      </c>
    </row>
    <row r="14" spans="1:18" ht="69.75" customHeight="1">
      <c r="A14" t="s">
        <v>38</v>
      </c>
      <c r="B14">
        <v>901913</v>
      </c>
      <c r="C14" s="1">
        <v>3530</v>
      </c>
      <c r="E14">
        <v>0</v>
      </c>
      <c r="F14" s="1">
        <f>C14*E14</f>
        <v>0</v>
      </c>
      <c r="G14">
        <v>12.5</v>
      </c>
      <c r="H14">
        <v>21</v>
      </c>
      <c r="I14">
        <v>10.5</v>
      </c>
      <c r="J14">
        <v>1.2</v>
      </c>
      <c r="K14">
        <v>15</v>
      </c>
      <c r="L14">
        <v>28.5</v>
      </c>
      <c r="M14">
        <v>15</v>
      </c>
      <c r="N14">
        <v>1.4</v>
      </c>
      <c r="O14">
        <v>12</v>
      </c>
      <c r="P14" t="s">
        <v>27</v>
      </c>
      <c r="Q14" t="s">
        <v>20</v>
      </c>
      <c r="R14" t="s">
        <v>28</v>
      </c>
    </row>
    <row r="15" spans="1:18" ht="69.75" customHeight="1">
      <c r="A15" t="s">
        <v>39</v>
      </c>
      <c r="B15">
        <v>10984</v>
      </c>
      <c r="C15" s="1">
        <v>160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24</v>
      </c>
      <c r="Q15" t="s">
        <v>20</v>
      </c>
    </row>
    <row r="16" spans="1:18" ht="69.75" customHeight="1">
      <c r="A16" t="s">
        <v>40</v>
      </c>
      <c r="B16">
        <v>101030</v>
      </c>
      <c r="C16" s="1">
        <v>160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24</v>
      </c>
      <c r="Q16" t="s">
        <v>20</v>
      </c>
    </row>
    <row r="17" spans="1:18" ht="69.75" customHeight="1">
      <c r="A17" t="s">
        <v>41</v>
      </c>
      <c r="B17">
        <v>101031</v>
      </c>
      <c r="C17" s="1">
        <v>160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24</v>
      </c>
      <c r="Q17" t="s">
        <v>20</v>
      </c>
    </row>
    <row r="18" spans="1:18" ht="69.75" customHeight="1">
      <c r="A18" t="s">
        <v>42</v>
      </c>
      <c r="B18">
        <v>101039</v>
      </c>
      <c r="C18" s="1">
        <v>160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24</v>
      </c>
      <c r="Q18" t="s">
        <v>20</v>
      </c>
    </row>
    <row r="19" spans="1:18" ht="69.75" customHeight="1">
      <c r="A19" t="s">
        <v>43</v>
      </c>
      <c r="B19">
        <v>901805</v>
      </c>
      <c r="C19" s="1">
        <v>6300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 t="s">
        <v>27</v>
      </c>
      <c r="Q19" t="s">
        <v>20</v>
      </c>
      <c r="R19" t="s">
        <v>44</v>
      </c>
    </row>
    <row r="20" spans="1:18" ht="69.75" customHeight="1">
      <c r="A20" t="s">
        <v>45</v>
      </c>
      <c r="B20">
        <v>901915</v>
      </c>
      <c r="C20" s="1">
        <v>3220</v>
      </c>
      <c r="E20">
        <v>0</v>
      </c>
      <c r="F20" s="1">
        <f>C20*E20</f>
        <v>0</v>
      </c>
      <c r="G20">
        <v>9.5</v>
      </c>
      <c r="H20">
        <v>22</v>
      </c>
      <c r="I20">
        <v>13</v>
      </c>
      <c r="J20">
        <v>0.55</v>
      </c>
      <c r="K20">
        <v>16</v>
      </c>
      <c r="L20">
        <v>28.5</v>
      </c>
      <c r="M20">
        <v>16</v>
      </c>
      <c r="N20">
        <v>0.8</v>
      </c>
      <c r="O20">
        <v>8</v>
      </c>
      <c r="P20" t="s">
        <v>27</v>
      </c>
      <c r="Q20" t="s">
        <v>20</v>
      </c>
      <c r="R20" t="s">
        <v>28</v>
      </c>
    </row>
    <row r="21" spans="1:18" ht="69.75" customHeight="1">
      <c r="A21" t="s">
        <v>46</v>
      </c>
      <c r="B21">
        <v>101042</v>
      </c>
      <c r="C21" s="1">
        <v>190</v>
      </c>
      <c r="E21">
        <v>0</v>
      </c>
      <c r="F21" s="1">
        <f>C21*E21</f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12</v>
      </c>
      <c r="Q21" t="s">
        <v>20</v>
      </c>
    </row>
    <row r="22" spans="1:18" ht="69.75" customHeight="1">
      <c r="A22" t="s">
        <v>47</v>
      </c>
      <c r="B22">
        <v>101043</v>
      </c>
      <c r="C22" s="1">
        <v>115</v>
      </c>
      <c r="E22">
        <v>0</v>
      </c>
      <c r="F22" s="1">
        <f>C22*E22</f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18</v>
      </c>
      <c r="Q22" t="s">
        <v>20</v>
      </c>
    </row>
    <row r="23" spans="1:18" ht="69.75" customHeight="1">
      <c r="A23" t="s">
        <v>48</v>
      </c>
      <c r="B23">
        <v>101051</v>
      </c>
      <c r="C23" s="1">
        <v>190</v>
      </c>
      <c r="E23">
        <v>0</v>
      </c>
      <c r="F23" s="1">
        <f>C23*E23</f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16</v>
      </c>
      <c r="Q23" t="s">
        <v>20</v>
      </c>
    </row>
    <row r="24" spans="1:18" ht="69.75" customHeight="1">
      <c r="A24" t="s">
        <v>49</v>
      </c>
      <c r="B24">
        <v>602219</v>
      </c>
      <c r="C24" s="1">
        <v>610</v>
      </c>
      <c r="E24">
        <v>0</v>
      </c>
      <c r="F24" s="1">
        <f>C24*E24</f>
        <v>0</v>
      </c>
      <c r="G24">
        <v>9</v>
      </c>
      <c r="H24">
        <v>8</v>
      </c>
      <c r="I24">
        <v>9.5</v>
      </c>
      <c r="J24">
        <v>0.1</v>
      </c>
      <c r="K24">
        <v>9.5</v>
      </c>
      <c r="L24">
        <v>9</v>
      </c>
      <c r="M24">
        <v>9.5</v>
      </c>
      <c r="N24">
        <v>0.25</v>
      </c>
      <c r="O24">
        <v>24</v>
      </c>
      <c r="P24" t="s">
        <v>33</v>
      </c>
      <c r="Q24" t="s">
        <v>31</v>
      </c>
    </row>
    <row r="25" spans="1:18" ht="69.75" customHeight="1">
      <c r="A25" t="s">
        <v>50</v>
      </c>
      <c r="B25">
        <v>101062</v>
      </c>
      <c r="C25" s="1">
        <v>90</v>
      </c>
      <c r="E25">
        <v>0</v>
      </c>
      <c r="F25" s="1">
        <f>C25*E25</f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36</v>
      </c>
      <c r="Q25" t="s">
        <v>20</v>
      </c>
    </row>
    <row r="26" spans="1:18" ht="69.75" customHeight="1">
      <c r="A26" t="s">
        <v>51</v>
      </c>
      <c r="B26">
        <v>901810</v>
      </c>
      <c r="C26" s="1">
        <v>5335</v>
      </c>
      <c r="E26">
        <v>0</v>
      </c>
      <c r="F26" s="1">
        <f>C26*E26</f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  <c r="P26" t="s">
        <v>27</v>
      </c>
      <c r="Q26" t="s">
        <v>20</v>
      </c>
      <c r="R26" t="s">
        <v>44</v>
      </c>
    </row>
    <row r="27" spans="1:18" ht="69.75" customHeight="1">
      <c r="A27" t="s">
        <v>52</v>
      </c>
      <c r="B27">
        <v>101064</v>
      </c>
      <c r="C27" s="1">
        <v>90</v>
      </c>
      <c r="E27">
        <v>0</v>
      </c>
      <c r="F27" s="1">
        <f>C27*E27</f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48</v>
      </c>
      <c r="Q27" t="s">
        <v>20</v>
      </c>
    </row>
    <row r="28" spans="1:18" ht="69.75" customHeight="1">
      <c r="A28" t="s">
        <v>53</v>
      </c>
      <c r="B28">
        <v>901811</v>
      </c>
      <c r="C28" s="1">
        <v>4635</v>
      </c>
      <c r="E28">
        <v>0</v>
      </c>
      <c r="F28" s="1">
        <f>C28*E28</f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 t="s">
        <v>27</v>
      </c>
      <c r="Q28" t="s">
        <v>20</v>
      </c>
      <c r="R28" t="s">
        <v>44</v>
      </c>
    </row>
    <row r="29" spans="1:18" ht="69.75" customHeight="1">
      <c r="A29" t="s">
        <v>54</v>
      </c>
      <c r="B29">
        <v>101065</v>
      </c>
      <c r="C29" s="1">
        <v>55</v>
      </c>
      <c r="E29">
        <v>0</v>
      </c>
      <c r="F29" s="1">
        <f>C29*E29</f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72</v>
      </c>
      <c r="Q29" t="s">
        <v>20</v>
      </c>
    </row>
    <row r="30" spans="1:18" ht="69.75" customHeight="1">
      <c r="A30" t="s">
        <v>55</v>
      </c>
      <c r="B30">
        <v>901812</v>
      </c>
      <c r="C30" s="1">
        <v>4285</v>
      </c>
      <c r="E30">
        <v>0</v>
      </c>
      <c r="F30" s="1">
        <f>C30*E30</f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 t="s">
        <v>27</v>
      </c>
      <c r="Q30" t="s">
        <v>20</v>
      </c>
      <c r="R30" t="s">
        <v>44</v>
      </c>
    </row>
    <row r="31" spans="1:18" ht="69.75" customHeight="1">
      <c r="A31" t="s">
        <v>56</v>
      </c>
      <c r="B31">
        <v>101066</v>
      </c>
      <c r="C31" s="1">
        <v>170</v>
      </c>
      <c r="E31">
        <v>0</v>
      </c>
      <c r="F31" s="1">
        <f>C31*E31</f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12</v>
      </c>
      <c r="Q31" t="s">
        <v>20</v>
      </c>
    </row>
    <row r="32" spans="1:18" ht="69.75" customHeight="1">
      <c r="A32" t="s">
        <v>57</v>
      </c>
      <c r="B32">
        <v>101067</v>
      </c>
      <c r="C32" s="1">
        <v>70</v>
      </c>
      <c r="E32">
        <v>0</v>
      </c>
      <c r="F32" s="1">
        <f>C32*E32</f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60</v>
      </c>
      <c r="Q32" t="s">
        <v>20</v>
      </c>
    </row>
    <row r="33" spans="1:18" ht="69.75" customHeight="1">
      <c r="A33" t="s">
        <v>58</v>
      </c>
      <c r="B33">
        <v>101068</v>
      </c>
      <c r="C33" s="1">
        <v>290</v>
      </c>
      <c r="E33">
        <v>0</v>
      </c>
      <c r="F33" s="1">
        <f>C33*E33</f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8</v>
      </c>
      <c r="Q33" t="s">
        <v>20</v>
      </c>
    </row>
    <row r="34" spans="1:18" ht="69.75" customHeight="1">
      <c r="A34" t="s">
        <v>59</v>
      </c>
      <c r="B34">
        <v>101071</v>
      </c>
      <c r="C34" s="1">
        <v>260</v>
      </c>
      <c r="E34">
        <v>0</v>
      </c>
      <c r="F34" s="1">
        <f>C34*E34</f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12</v>
      </c>
      <c r="Q34" t="s">
        <v>20</v>
      </c>
    </row>
    <row r="35" spans="1:18" ht="69.75" customHeight="1">
      <c r="A35" t="s">
        <v>60</v>
      </c>
      <c r="B35">
        <v>101073</v>
      </c>
      <c r="C35" s="1">
        <v>145</v>
      </c>
      <c r="E35">
        <v>0</v>
      </c>
      <c r="F35" s="1">
        <f>C35*E35</f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16</v>
      </c>
      <c r="Q35" t="s">
        <v>20</v>
      </c>
    </row>
    <row r="36" spans="1:18" ht="69.75" customHeight="1">
      <c r="A36" t="s">
        <v>61</v>
      </c>
      <c r="B36">
        <v>101084</v>
      </c>
      <c r="C36" s="1">
        <v>155</v>
      </c>
      <c r="E36">
        <v>0</v>
      </c>
      <c r="F36" s="1">
        <f>C36*E36</f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16</v>
      </c>
      <c r="Q36" t="s">
        <v>20</v>
      </c>
    </row>
    <row r="37" spans="1:18" ht="69.75" customHeight="1">
      <c r="A37" t="s">
        <v>62</v>
      </c>
      <c r="B37">
        <v>101085</v>
      </c>
      <c r="C37" s="1">
        <v>25</v>
      </c>
      <c r="E37">
        <v>0</v>
      </c>
      <c r="F37" s="1">
        <f>C37*E37</f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192</v>
      </c>
      <c r="Q37" t="s">
        <v>20</v>
      </c>
    </row>
    <row r="38" spans="1:18" ht="69.75" customHeight="1">
      <c r="A38" t="s">
        <v>63</v>
      </c>
      <c r="B38">
        <v>101094</v>
      </c>
      <c r="C38" s="1">
        <v>80</v>
      </c>
      <c r="E38">
        <v>0</v>
      </c>
      <c r="F38" s="1">
        <f>C38*E38</f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60</v>
      </c>
      <c r="Q38" t="s">
        <v>20</v>
      </c>
    </row>
    <row r="39" spans="1:18" ht="69.75" customHeight="1">
      <c r="A39" t="s">
        <v>64</v>
      </c>
      <c r="B39">
        <v>602231</v>
      </c>
      <c r="C39" s="1">
        <v>560</v>
      </c>
      <c r="E39">
        <v>0</v>
      </c>
      <c r="F39" s="1">
        <f>C39*E39</f>
        <v>0</v>
      </c>
      <c r="G39">
        <v>9</v>
      </c>
      <c r="H39">
        <v>8</v>
      </c>
      <c r="I39">
        <v>9.5</v>
      </c>
      <c r="J39">
        <v>0.1</v>
      </c>
      <c r="K39">
        <v>9.5</v>
      </c>
      <c r="L39">
        <v>9</v>
      </c>
      <c r="M39">
        <v>9.5</v>
      </c>
      <c r="N39">
        <v>0.25</v>
      </c>
      <c r="O39">
        <v>24</v>
      </c>
      <c r="P39" t="s">
        <v>33</v>
      </c>
      <c r="Q39" t="s">
        <v>31</v>
      </c>
    </row>
    <row r="40" spans="1:18" ht="69.75" customHeight="1">
      <c r="A40" t="s">
        <v>65</v>
      </c>
      <c r="B40">
        <v>101099</v>
      </c>
      <c r="C40" s="1">
        <v>80</v>
      </c>
      <c r="E40">
        <v>0</v>
      </c>
      <c r="F40" s="1">
        <f>C40*E40</f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60</v>
      </c>
      <c r="Q40" t="s">
        <v>20</v>
      </c>
    </row>
    <row r="41" spans="1:18" ht="69.75" customHeight="1">
      <c r="A41" t="s">
        <v>66</v>
      </c>
      <c r="B41">
        <v>101100</v>
      </c>
      <c r="C41" s="1">
        <v>80</v>
      </c>
      <c r="E41">
        <v>0</v>
      </c>
      <c r="F41" s="1">
        <f>C41*E41</f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60</v>
      </c>
      <c r="Q41" t="s">
        <v>20</v>
      </c>
    </row>
    <row r="42" spans="1:18" ht="69.75" customHeight="1">
      <c r="A42" t="s">
        <v>67</v>
      </c>
      <c r="B42">
        <v>101101</v>
      </c>
      <c r="C42" s="1">
        <v>200</v>
      </c>
      <c r="E42">
        <v>0</v>
      </c>
      <c r="F42" s="1">
        <f>C42*E42</f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12</v>
      </c>
      <c r="Q42" t="s">
        <v>20</v>
      </c>
    </row>
    <row r="43" spans="1:18" ht="69.75" customHeight="1">
      <c r="A43" t="s">
        <v>68</v>
      </c>
      <c r="B43">
        <v>101162</v>
      </c>
      <c r="C43" s="1">
        <v>70</v>
      </c>
      <c r="E43">
        <v>0</v>
      </c>
      <c r="F43" s="1">
        <f>C43*E43</f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48</v>
      </c>
      <c r="Q43" t="s">
        <v>20</v>
      </c>
    </row>
    <row r="44" ht="15">
      <c r="F44" s="2">
        <f>SUM(F2:F43)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2024-04-18T10:08:04Z</dcterms:created>
  <dcterms:modified xsi:type="dcterms:W3CDTF">2024-04-18T10:08:04Z</dcterms:modified>
  <cp:category>Preorder document</cp:category>
  <cp:version/>
  <cp:contentType/>
  <cp:contentStatus/>
</cp:coreProperties>
</file>